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78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AG</author>
  </authors>
  <commentList>
    <comment ref="C66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wstawiłam stopień</t>
        </r>
      </text>
    </comment>
    <comment ref="B70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umożliwijająca</t>
        </r>
      </text>
    </comment>
    <comment ref="B71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powinno być: umożliwiający</t>
        </r>
      </text>
    </comment>
    <comment ref="B80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powinno być: pozwalających</t>
        </r>
      </text>
    </comment>
    <comment ref="B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powinno być: umożliwiający</t>
        </r>
      </text>
    </comment>
    <comment ref="B85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powinno być pozwalających</t>
        </r>
      </text>
    </comment>
    <comment ref="B94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pozwalających</t>
        </r>
      </text>
    </comment>
    <comment ref="B95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umozliwiająca</t>
        </r>
      </text>
    </comment>
    <comment ref="B96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umożliwiający</t>
        </r>
      </text>
    </comment>
    <comment ref="B99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pozwalających</t>
        </r>
      </text>
    </comment>
    <comment ref="B110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umożliwiająca</t>
        </r>
      </text>
    </comment>
    <comment ref="B111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umożliwiający</t>
        </r>
      </text>
    </comment>
    <comment ref="B114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pozwalających</t>
        </r>
      </text>
    </comment>
  </commentList>
</comments>
</file>

<file path=xl/sharedStrings.xml><?xml version="1.0" encoding="utf-8"?>
<sst xmlns="http://schemas.openxmlformats.org/spreadsheetml/2006/main" count="146" uniqueCount="53">
  <si>
    <t>Lp.</t>
  </si>
  <si>
    <t>Dane niezbędne do dialogu technicznego</t>
  </si>
  <si>
    <t>1)</t>
  </si>
  <si>
    <t>2)</t>
  </si>
  <si>
    <t>3)</t>
  </si>
  <si>
    <t>4)</t>
  </si>
  <si>
    <t>A.</t>
  </si>
  <si>
    <t>B.</t>
  </si>
  <si>
    <t xml:space="preserve">Oprogramowanie </t>
  </si>
  <si>
    <t>Minimalny i maksymalny okres (w miesiącach) dostarczenia poszczególnych pozycji infrastruktury techniczne lub oprogramowania od momentu podpisania umowy</t>
  </si>
  <si>
    <t>Potwierdzenie spełnienia wymagań [TAK/NIE]</t>
  </si>
  <si>
    <t>inne proponowne  (jakie ?)</t>
  </si>
  <si>
    <t>Wartość brutto [waluta]</t>
  </si>
  <si>
    <t>Parametr jakościowe lub/i ilościowy / wymaganie</t>
  </si>
  <si>
    <t>5)</t>
  </si>
  <si>
    <t>6)</t>
  </si>
  <si>
    <t>7)</t>
  </si>
  <si>
    <t>Aplikacja VR "Kierowanie ruchem" - oprogramowanie autorskiej pozwalające na szkolenie umiejętności kierownia ruchem drogowym w zakresie obsługi sprzętu bojowego i wyposażenia pozwalające na doskonalenie świadomości sytuacyjnej osób. System powinien powzolić na ocenę czasu reakcji na czynniki generowane w sposób przypadkowy w ramach VR oraz przystosowania użytkownika w warunkach VR. Zakłada się funkcjonalność przeprowadzania testów grupowych oraz monitorowania reakcji poszczególnych osób w sposób selektywny. System powinnien posiadać możliwość wprowadzania/rozbudowy o nowe scenariusze.</t>
  </si>
  <si>
    <t>Aplikacja VR "Ergonomia" - oprogramowanie autorskiej pozwalające na szkolenie umiejętności posługiwania się bronią w zakresie obsługi sprzętu bojowego i wyposażenia pozwalające na doskonalenie świadomości sytuacyjnej osób oraz testowanie osłon osobistych. System powinien powzolić na ocenę czasu reakcji na czynniki generowane w sposób przypadkowy w ramach VR oraz przystosowania użytkownika w warunkach VR z oraz bez osłon osobistych. System powinnien posiadać możliwość wprowadzania/rozbudowy o nowe scenariusze.</t>
  </si>
  <si>
    <t>Infrastruktura techniczna kompatybilna z oprogramowaniem opisanym w pkt. B</t>
  </si>
  <si>
    <t>Oprogramowanie (dodatkowe,proponowane parametry techniczne i funkcjonalne)</t>
  </si>
  <si>
    <t>2.    Parametry techniczne i funkcjonalne</t>
  </si>
  <si>
    <t>Aplikacja VR "Kierowanie ruchem"</t>
  </si>
  <si>
    <t>Aplikacja VR "Ergonomia"</t>
  </si>
  <si>
    <t>Kalibracja urządzeń [o ile wymagana]</t>
  </si>
  <si>
    <t xml:space="preserve">Szkolenie z zakresu obsługi infrastruktury technicznej VR </t>
  </si>
  <si>
    <t>a. deklarowany okres gwarancji w miesiącach; b. deklarowany termin maksymalny serwisu w dniach od daty zgłoszenia; c. opcjonalne przedłużenie gwarancji w miesiącach</t>
  </si>
  <si>
    <t>Propozycja wymagań specyficzne - wymagania muszą być kompatybilne z B. Oprogramowanie [proszę zdefiniować także parametrycznie]</t>
  </si>
  <si>
    <t>Propozycja wymagań jakościujących parametrycznie - wymagania muszą być kompatybilne z oprogramowaniem zdefiniowanym w B. Oprogramowanie [proszę zdefiniować także parametrycznie]</t>
  </si>
  <si>
    <t>a.
b.
c.</t>
  </si>
  <si>
    <t>a.
b.
c.
d.</t>
  </si>
  <si>
    <t>a.
b.</t>
  </si>
  <si>
    <t>a. deklarowany okres gwarancji w miesiącach; b. deklarowany termin maksymalny serwisu w dniach od daty zgłoszenia; c. opcjonalne przedłużenie gwarancji w miesiącach; d. okres darmowego update'u i pomocy (jakiej ?) w miesiącach</t>
  </si>
  <si>
    <t>Wartość brutto [waluta] [podać oddzielnie dla pozycji a., b., c.</t>
  </si>
  <si>
    <t xml:space="preserve">Gogle VR przystosowane do odbioru w wirtualnej rzeczywistości wraz z wbudowanymi, co najmniej słuchawkami lub możliwością połączenia zestawu słuchawkowego </t>
  </si>
  <si>
    <t xml:space="preserve">Komputer stacjonary kompatybilny z systemem VR o wymaganiach pozwolających na realizację działań w VR </t>
  </si>
  <si>
    <t xml:space="preserve">Bieżnia VR  umożliwijaca zdynamizowanie testów (np. symulacja biegu)  </t>
  </si>
  <si>
    <t xml:space="preserve">Kontroler odwzorowania dłoni umożliwiające interakcje użytkownika z VR  </t>
  </si>
  <si>
    <r>
      <t>Kamery VR skanujące przestrzeń umożliwiające poruszanie się w wyznaczonej przestrzeni i rejestrowanie działanie rąk w VR o polu co najmniej 110</t>
    </r>
    <r>
      <rPr>
        <b/>
        <vertAlign val="superscript"/>
        <sz val="9"/>
        <color indexed="8"/>
        <rFont val="Calibri Light"/>
        <family val="2"/>
      </rPr>
      <t>o</t>
    </r>
    <r>
      <rPr>
        <b/>
        <sz val="9"/>
        <color indexed="8"/>
        <rFont val="Calibri Light"/>
        <family val="2"/>
      </rPr>
      <t xml:space="preserve"> </t>
    </r>
  </si>
  <si>
    <t xml:space="preserve">Laptop kompatybilny z systemem VR  </t>
  </si>
  <si>
    <t xml:space="preserve">Monitor LCD o wymaganiach pozwolających na realizację działań w VR  </t>
  </si>
  <si>
    <t xml:space="preserve">1.    Potrzeby [w przypadku ekwiwalentnych propozycji lub dodatkowych - uzupełniających prosimy o wpisanie ze wskazeniem punktu który zastępuje  w kolejnych propozycjach w "inne proponowane (jakie ?) oraz powielanie w dalszych punktach] </t>
  </si>
  <si>
    <t>3.       Wymagania specyficzne [o ile wskazane]</t>
  </si>
  <si>
    <t xml:space="preserve">4.       Wymagania dotyczące szkolenia [o ile wskazanie] </t>
  </si>
  <si>
    <t xml:space="preserve">5.       Wymagania w zakresie eksploatacji i naprawy (serwis i gwarancja) </t>
  </si>
  <si>
    <t>6.    Wymagania środowiskowe (eksploatacyjne):</t>
  </si>
  <si>
    <t>7.    Koszt zakupu (brutto)</t>
  </si>
  <si>
    <t>8.    Okres gwarancji</t>
  </si>
  <si>
    <t>9    Koszt eksploatacji po okresie gwarancji infrastruktury technicznej oraz oprogramowania (w zakresie szacowanego a. kosztu serwisu po okresie gwarancji zgodnie z zaleceniami producenta; b. kosztu środków materiałowych i części niezbędnych do poprawnej eksploatacji po okresie gwarancji zgodnie z zaleceniami producenta; c. koszty update'u oprogramowania oraz pomocy w zakresie funkcjonowania opragramowania.</t>
  </si>
  <si>
    <t>W miesiącach od daty dostarczenia</t>
  </si>
  <si>
    <t>Infrastruktura techniczna kompatybilna z oprogramowaniem Aplikacja VR "Kierowanie ruchem" oraz VR "Ergonomia"</t>
  </si>
  <si>
    <r>
      <t>a. możliwość pracy w temperaturze -50</t>
    </r>
    <r>
      <rPr>
        <vertAlign val="superscript"/>
        <sz val="9"/>
        <color indexed="8"/>
        <rFont val="Calibri Light"/>
        <family val="2"/>
      </rPr>
      <t>o</t>
    </r>
    <r>
      <rPr>
        <sz val="9"/>
        <color indexed="8"/>
        <rFont val="Calibri Light"/>
        <family val="2"/>
      </rPr>
      <t>C - +70</t>
    </r>
    <r>
      <rPr>
        <vertAlign val="superscript"/>
        <sz val="9"/>
        <color indexed="8"/>
        <rFont val="Calibri Light"/>
        <family val="2"/>
      </rPr>
      <t>o</t>
    </r>
    <r>
      <rPr>
        <sz val="9"/>
        <color indexed="8"/>
        <rFont val="Calibri Light"/>
        <family val="2"/>
      </rPr>
      <t xml:space="preserve">C (maksymalny zakres; proszę dokładnie sprecyzować w przypadku zawężenia zakresu temperaturowego); b.pobór energii </t>
    </r>
  </si>
  <si>
    <t>Załącznik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</si>
</sst>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9"/>
      <color indexed="8"/>
      <name val="Calibri Light"/>
      <family val="2"/>
    </font>
    <font>
      <sz val="9"/>
      <color indexed="8"/>
      <name val="Calibri Light"/>
      <family val="2"/>
    </font>
    <font>
      <b/>
      <vertAlign val="superscript"/>
      <sz val="9"/>
      <color indexed="8"/>
      <name val="Calibri Light"/>
      <family val="2"/>
    </font>
    <font>
      <vertAlign val="superscript"/>
      <sz val="9"/>
      <color indexed="8"/>
      <name val="Calibri Light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</border>
    <border>
      <left/>
      <right style="medium">
        <color rgb="FFBFBFBF"/>
      </right>
      <top style="medium">
        <color rgb="FFBFBFBF"/>
      </top>
      <bottom style="medium">
        <color rgb="FFBFBFBF"/>
      </bottom>
    </border>
    <border>
      <left style="medium">
        <color rgb="FFBFBFBF"/>
      </left>
      <right/>
      <top/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/>
    </border>
    <border>
      <left/>
      <right style="medium">
        <color rgb="FFBFBFBF"/>
      </right>
      <top style="medium">
        <color rgb="FFBFBFBF"/>
      </top>
      <bottom/>
    </border>
    <border>
      <left style="medium">
        <color rgb="FFBFBFBF"/>
      </left>
      <right style="medium">
        <color rgb="FFBFBFBF"/>
      </right>
      <top style="medium">
        <color rgb="FFBFBFBF"/>
      </top>
      <bottom/>
    </border>
    <border>
      <left style="medium">
        <color rgb="FFBFBFBF"/>
      </left>
      <right/>
      <top style="medium">
        <color rgb="FFBFBFBF"/>
      </top>
      <bottom style="medium">
        <color rgb="FFBFBFB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 indent="5"/>
    </xf>
    <xf numFmtId="0" fontId="42" fillId="0" borderId="16" xfId="0" applyFont="1" applyBorder="1" applyAlignment="1">
      <alignment horizontal="left" vertical="center" wrapText="1" indent="5"/>
    </xf>
    <xf numFmtId="0" fontId="42" fillId="0" borderId="12" xfId="0" applyFont="1" applyBorder="1" applyAlignment="1">
      <alignment horizontal="left" vertical="center" wrapText="1" indent="5"/>
    </xf>
    <xf numFmtId="0" fontId="42" fillId="0" borderId="13" xfId="0" applyFont="1" applyBorder="1" applyAlignment="1">
      <alignment horizontal="left" vertical="center" wrapText="1" indent="5"/>
    </xf>
    <xf numFmtId="0" fontId="43" fillId="0" borderId="17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left" vertical="center" wrapText="1" indent="6"/>
    </xf>
    <xf numFmtId="0" fontId="42" fillId="0" borderId="11" xfId="0" applyFont="1" applyBorder="1" applyAlignment="1">
      <alignment horizontal="left" vertical="center" wrapText="1" indent="6"/>
    </xf>
    <xf numFmtId="0" fontId="42" fillId="0" borderId="18" xfId="0" applyFont="1" applyBorder="1" applyAlignment="1">
      <alignment horizontal="left" vertical="center" wrapText="1" indent="5"/>
    </xf>
    <xf numFmtId="0" fontId="42" fillId="0" borderId="11" xfId="0" applyFont="1" applyBorder="1" applyAlignment="1">
      <alignment horizontal="left" vertical="center" wrapText="1" indent="5"/>
    </xf>
    <xf numFmtId="0" fontId="0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9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15.00390625" style="1" customWidth="1"/>
    <col min="2" max="2" width="67.28125" style="0" customWidth="1"/>
    <col min="3" max="3" width="51.28125" style="2" customWidth="1"/>
  </cols>
  <sheetData>
    <row r="1" ht="15.75" thickBot="1">
      <c r="C1" s="26" t="s">
        <v>52</v>
      </c>
    </row>
    <row r="2" spans="1:3" ht="33.75" customHeight="1" thickBot="1">
      <c r="A2" s="3" t="s">
        <v>0</v>
      </c>
      <c r="B2" s="4" t="s">
        <v>13</v>
      </c>
      <c r="C2" s="4" t="s">
        <v>1</v>
      </c>
    </row>
    <row r="3" spans="1:3" ht="38.25" customHeight="1">
      <c r="A3" s="16" t="s">
        <v>41</v>
      </c>
      <c r="B3" s="17"/>
      <c r="C3" s="20" t="s">
        <v>9</v>
      </c>
    </row>
    <row r="4" spans="1:3" ht="22.5" customHeight="1" thickBot="1">
      <c r="A4" s="18"/>
      <c r="B4" s="19"/>
      <c r="C4" s="21"/>
    </row>
    <row r="5" spans="1:3" ht="24.75" thickBot="1">
      <c r="A5" s="5" t="s">
        <v>6</v>
      </c>
      <c r="B5" s="6" t="s">
        <v>19</v>
      </c>
      <c r="C5" s="7"/>
    </row>
    <row r="6" spans="1:3" ht="36.75" thickBot="1">
      <c r="A6" s="8" t="s">
        <v>2</v>
      </c>
      <c r="B6" s="6" t="s">
        <v>34</v>
      </c>
      <c r="C6" s="7"/>
    </row>
    <row r="7" spans="1:3" ht="24.75" thickBot="1">
      <c r="A7" s="8" t="s">
        <v>3</v>
      </c>
      <c r="B7" s="6" t="s">
        <v>35</v>
      </c>
      <c r="C7" s="7"/>
    </row>
    <row r="8" spans="1:3" ht="24.75" thickBot="1">
      <c r="A8" s="8" t="s">
        <v>4</v>
      </c>
      <c r="B8" s="6" t="s">
        <v>36</v>
      </c>
      <c r="C8" s="7"/>
    </row>
    <row r="9" spans="1:3" ht="24.75" thickBot="1">
      <c r="A9" s="8" t="s">
        <v>5</v>
      </c>
      <c r="B9" s="6" t="s">
        <v>37</v>
      </c>
      <c r="C9" s="7"/>
    </row>
    <row r="10" spans="1:3" ht="43.5" thickBot="1">
      <c r="A10" s="11" t="s">
        <v>14</v>
      </c>
      <c r="B10" s="6" t="s">
        <v>38</v>
      </c>
      <c r="C10" s="7"/>
    </row>
    <row r="11" spans="1:3" ht="15.75" thickBot="1">
      <c r="A11" s="11" t="s">
        <v>15</v>
      </c>
      <c r="B11" s="6" t="s">
        <v>39</v>
      </c>
      <c r="C11" s="7"/>
    </row>
    <row r="12" spans="1:3" ht="24.75" thickBot="1">
      <c r="A12" s="11" t="s">
        <v>16</v>
      </c>
      <c r="B12" s="6" t="s">
        <v>40</v>
      </c>
      <c r="C12" s="7"/>
    </row>
    <row r="13" spans="1:3" ht="36" customHeight="1" thickBot="1">
      <c r="A13" s="8" t="s">
        <v>11</v>
      </c>
      <c r="B13" s="9"/>
      <c r="C13" s="7"/>
    </row>
    <row r="14" spans="1:3" ht="15.75" thickBot="1">
      <c r="A14" s="10" t="s">
        <v>7</v>
      </c>
      <c r="B14" s="9" t="s">
        <v>8</v>
      </c>
      <c r="C14" s="7"/>
    </row>
    <row r="15" spans="1:3" ht="110.25" customHeight="1" thickBot="1">
      <c r="A15" s="8" t="s">
        <v>2</v>
      </c>
      <c r="B15" s="9" t="s">
        <v>17</v>
      </c>
      <c r="C15" s="7"/>
    </row>
    <row r="16" spans="1:3" ht="102.75" customHeight="1" thickBot="1">
      <c r="A16" s="8" t="s">
        <v>3</v>
      </c>
      <c r="B16" s="9" t="s">
        <v>18</v>
      </c>
      <c r="C16" s="7"/>
    </row>
    <row r="17" spans="1:3" ht="58.5" customHeight="1" thickBot="1">
      <c r="A17" s="24" t="s">
        <v>21</v>
      </c>
      <c r="B17" s="25"/>
      <c r="C17" s="7" t="s">
        <v>28</v>
      </c>
    </row>
    <row r="18" spans="1:3" ht="20.25" customHeight="1" thickBot="1">
      <c r="A18" s="5" t="s">
        <v>6</v>
      </c>
      <c r="B18" s="6" t="s">
        <v>19</v>
      </c>
      <c r="C18" s="7"/>
    </row>
    <row r="19" spans="1:3" ht="36.75" thickBot="1">
      <c r="A19" s="12" t="s">
        <v>2</v>
      </c>
      <c r="B19" s="6" t="str">
        <f>B6</f>
        <v>Gogle VR przystosowane do odbioru w wirtualnej rzeczywistości wraz z wbudowanymi, co najmniej słuchawkami lub możliwością połączenia zestawu słuchawkowego </v>
      </c>
      <c r="C19" s="7"/>
    </row>
    <row r="20" spans="1:3" ht="24.75" thickBot="1">
      <c r="A20" s="12" t="s">
        <v>3</v>
      </c>
      <c r="B20" s="6" t="str">
        <f aca="true" t="shared" si="0" ref="B20:B25">B7</f>
        <v>Komputer stacjonary kompatybilny z systemem VR o wymaganiach pozwolających na realizację działań w VR </v>
      </c>
      <c r="C20" s="7"/>
    </row>
    <row r="21" spans="1:3" ht="24.75" thickBot="1">
      <c r="A21" s="12" t="s">
        <v>4</v>
      </c>
      <c r="B21" s="6" t="str">
        <f t="shared" si="0"/>
        <v>Bieżnia VR  umożliwijaca zdynamizowanie testów (np. symulacja biegu)  </v>
      </c>
      <c r="C21" s="7"/>
    </row>
    <row r="22" spans="1:3" ht="24.75" thickBot="1">
      <c r="A22" s="12" t="s">
        <v>5</v>
      </c>
      <c r="B22" s="6" t="str">
        <f t="shared" si="0"/>
        <v>Kontroler odwzorowania dłoni umożliwiające interakcje użytkownika z VR  </v>
      </c>
      <c r="C22" s="7"/>
    </row>
    <row r="23" spans="1:3" ht="36.75" thickBot="1">
      <c r="A23" s="12" t="s">
        <v>14</v>
      </c>
      <c r="B23" s="6" t="str">
        <f t="shared" si="0"/>
        <v>Kamery VR skanujące przestrzeń umożliwiające poruszanie się w wyznaczonej przestrzeni i rejestrowanie działanie rąk w VR o polu co najmniej 110o </v>
      </c>
      <c r="C23" s="7"/>
    </row>
    <row r="24" spans="1:3" ht="15.75" thickBot="1">
      <c r="A24" s="12" t="s">
        <v>15</v>
      </c>
      <c r="B24" s="6" t="str">
        <f t="shared" si="0"/>
        <v>Laptop kompatybilny z systemem VR  </v>
      </c>
      <c r="C24" s="7"/>
    </row>
    <row r="25" spans="1:3" ht="24.75" thickBot="1">
      <c r="A25" s="12" t="s">
        <v>16</v>
      </c>
      <c r="B25" s="6" t="str">
        <f t="shared" si="0"/>
        <v>Monitor LCD o wymaganiach pozwolających na realizację działań w VR  </v>
      </c>
      <c r="C25" s="7"/>
    </row>
    <row r="26" spans="1:3" ht="36.75" thickBot="1">
      <c r="A26" s="8" t="s">
        <v>11</v>
      </c>
      <c r="B26" s="9"/>
      <c r="C26" s="7"/>
    </row>
    <row r="27" spans="1:3" ht="24.75" thickBot="1">
      <c r="A27" s="10" t="s">
        <v>7</v>
      </c>
      <c r="B27" s="9" t="s">
        <v>20</v>
      </c>
      <c r="C27" s="7"/>
    </row>
    <row r="28" spans="1:3" ht="24.75" customHeight="1" thickBot="1">
      <c r="A28" s="8" t="s">
        <v>2</v>
      </c>
      <c r="B28" s="9" t="s">
        <v>22</v>
      </c>
      <c r="C28" s="7"/>
    </row>
    <row r="29" spans="1:3" ht="15.75" thickBot="1">
      <c r="A29" s="8" t="s">
        <v>3</v>
      </c>
      <c r="B29" s="9" t="s">
        <v>23</v>
      </c>
      <c r="C29" s="7"/>
    </row>
    <row r="30" spans="1:3" ht="50.25" customHeight="1" thickBot="1">
      <c r="A30" s="22" t="s">
        <v>42</v>
      </c>
      <c r="B30" s="23"/>
      <c r="C30" s="7" t="s">
        <v>27</v>
      </c>
    </row>
    <row r="31" spans="1:3" ht="20.25" customHeight="1" thickBot="1">
      <c r="A31" s="5" t="s">
        <v>6</v>
      </c>
      <c r="B31" s="6" t="s">
        <v>19</v>
      </c>
      <c r="C31" s="7"/>
    </row>
    <row r="32" spans="1:3" ht="36.75" thickBot="1">
      <c r="A32" s="14" t="str">
        <f>A19</f>
        <v>1)</v>
      </c>
      <c r="B32" s="6" t="str">
        <f>B19</f>
        <v>Gogle VR przystosowane do odbioru w wirtualnej rzeczywistości wraz z wbudowanymi, co najmniej słuchawkami lub możliwością połączenia zestawu słuchawkowego </v>
      </c>
      <c r="C32" s="7"/>
    </row>
    <row r="33" spans="1:3" ht="30.75" customHeight="1" thickBot="1">
      <c r="A33" s="14" t="str">
        <f aca="true" t="shared" si="1" ref="A33:B38">A20</f>
        <v>2)</v>
      </c>
      <c r="B33" s="6" t="str">
        <f t="shared" si="1"/>
        <v>Komputer stacjonary kompatybilny z systemem VR o wymaganiach pozwolających na realizację działań w VR </v>
      </c>
      <c r="C33" s="7"/>
    </row>
    <row r="34" spans="1:3" ht="30.75" customHeight="1" thickBot="1">
      <c r="A34" s="14" t="str">
        <f t="shared" si="1"/>
        <v>3)</v>
      </c>
      <c r="B34" s="6" t="str">
        <f t="shared" si="1"/>
        <v>Bieżnia VR  umożliwijaca zdynamizowanie testów (np. symulacja biegu)  </v>
      </c>
      <c r="C34" s="7"/>
    </row>
    <row r="35" spans="1:3" ht="30.75" customHeight="1" thickBot="1">
      <c r="A35" s="14" t="str">
        <f t="shared" si="1"/>
        <v>4)</v>
      </c>
      <c r="B35" s="6" t="str">
        <f t="shared" si="1"/>
        <v>Kontroler odwzorowania dłoni umożliwiające interakcje użytkownika z VR  </v>
      </c>
      <c r="C35" s="7"/>
    </row>
    <row r="36" spans="1:3" ht="30.75" customHeight="1" thickBot="1">
      <c r="A36" s="14" t="str">
        <f t="shared" si="1"/>
        <v>5)</v>
      </c>
      <c r="B36" s="6" t="str">
        <f t="shared" si="1"/>
        <v>Kamery VR skanujące przestrzeń umożliwiające poruszanie się w wyznaczonej przestrzeni i rejestrowanie działanie rąk w VR o polu co najmniej 110o </v>
      </c>
      <c r="C36" s="7"/>
    </row>
    <row r="37" spans="1:3" ht="30.75" customHeight="1" thickBot="1">
      <c r="A37" s="14" t="str">
        <f t="shared" si="1"/>
        <v>6)</v>
      </c>
      <c r="B37" s="6" t="str">
        <f t="shared" si="1"/>
        <v>Laptop kompatybilny z systemem VR  </v>
      </c>
      <c r="C37" s="7"/>
    </row>
    <row r="38" spans="1:3" ht="30.75" customHeight="1" thickBot="1">
      <c r="A38" s="14" t="str">
        <f t="shared" si="1"/>
        <v>7)</v>
      </c>
      <c r="B38" s="6" t="str">
        <f t="shared" si="1"/>
        <v>Monitor LCD o wymaganiach pozwolających na realizację działań w VR  </v>
      </c>
      <c r="C38" s="7"/>
    </row>
    <row r="39" spans="1:3" ht="36.75" thickBot="1">
      <c r="A39" s="8" t="s">
        <v>11</v>
      </c>
      <c r="B39" s="9"/>
      <c r="C39" s="7"/>
    </row>
    <row r="40" spans="1:3" ht="15.75" thickBot="1">
      <c r="A40" s="10" t="s">
        <v>7</v>
      </c>
      <c r="B40" s="9" t="s">
        <v>8</v>
      </c>
      <c r="C40" s="7"/>
    </row>
    <row r="41" spans="1:3" ht="15.75" thickBot="1">
      <c r="A41" s="8" t="s">
        <v>2</v>
      </c>
      <c r="B41" s="9" t="str">
        <f>B28</f>
        <v>Aplikacja VR "Kierowanie ruchem"</v>
      </c>
      <c r="C41" s="7"/>
    </row>
    <row r="42" spans="1:3" ht="15.75" thickBot="1">
      <c r="A42" s="8" t="s">
        <v>3</v>
      </c>
      <c r="B42" s="9" t="str">
        <f>B29</f>
        <v>Aplikacja VR "Ergonomia"</v>
      </c>
      <c r="C42" s="7"/>
    </row>
    <row r="43" spans="1:3" ht="15.75" thickBot="1">
      <c r="A43" s="22" t="s">
        <v>43</v>
      </c>
      <c r="B43" s="23"/>
      <c r="C43" s="7" t="s">
        <v>10</v>
      </c>
    </row>
    <row r="44" spans="1:3" ht="20.25" customHeight="1" thickBot="1">
      <c r="A44" s="5" t="s">
        <v>6</v>
      </c>
      <c r="B44" s="6" t="s">
        <v>19</v>
      </c>
      <c r="C44" s="7"/>
    </row>
    <row r="45" spans="1:3" ht="31.5" customHeight="1" thickBot="1">
      <c r="A45" s="8" t="s">
        <v>2</v>
      </c>
      <c r="B45" s="9" t="s">
        <v>25</v>
      </c>
      <c r="C45" s="7"/>
    </row>
    <row r="46" spans="1:3" ht="31.5" customHeight="1" thickBot="1">
      <c r="A46" s="8" t="s">
        <v>3</v>
      </c>
      <c r="B46" s="9" t="s">
        <v>24</v>
      </c>
      <c r="C46" s="7"/>
    </row>
    <row r="47" spans="1:3" ht="36.75" thickBot="1">
      <c r="A47" s="8" t="s">
        <v>11</v>
      </c>
      <c r="B47" s="9"/>
      <c r="C47" s="7"/>
    </row>
    <row r="48" spans="1:3" ht="15.75" thickBot="1">
      <c r="A48" s="10" t="s">
        <v>7</v>
      </c>
      <c r="B48" s="9" t="s">
        <v>8</v>
      </c>
      <c r="C48" s="7"/>
    </row>
    <row r="49" spans="1:3" ht="15.75" thickBot="1">
      <c r="A49" s="13" t="s">
        <v>2</v>
      </c>
      <c r="B49" s="9" t="str">
        <f>B28</f>
        <v>Aplikacja VR "Kierowanie ruchem"</v>
      </c>
      <c r="C49" s="7"/>
    </row>
    <row r="50" spans="1:3" ht="15.75" thickBot="1">
      <c r="A50" s="8" t="s">
        <v>3</v>
      </c>
      <c r="B50" s="9" t="str">
        <f>B29</f>
        <v>Aplikacja VR "Ergonomia"</v>
      </c>
      <c r="C50" s="7"/>
    </row>
    <row r="51" spans="1:3" ht="36.75" thickBot="1">
      <c r="A51" s="8" t="s">
        <v>11</v>
      </c>
      <c r="B51" s="9"/>
      <c r="C51" s="7"/>
    </row>
    <row r="52" spans="1:3" ht="37.5" customHeight="1" thickBot="1">
      <c r="A52" s="22" t="s">
        <v>44</v>
      </c>
      <c r="B52" s="23"/>
      <c r="C52" s="7" t="s">
        <v>26</v>
      </c>
    </row>
    <row r="53" spans="1:3" ht="20.25" customHeight="1" thickBot="1">
      <c r="A53" s="5" t="s">
        <v>6</v>
      </c>
      <c r="B53" s="6" t="s">
        <v>19</v>
      </c>
      <c r="C53" s="7"/>
    </row>
    <row r="54" spans="1:3" ht="36.75" thickBot="1">
      <c r="A54" s="8" t="str">
        <f aca="true" t="shared" si="2" ref="A54:B60">A32</f>
        <v>1)</v>
      </c>
      <c r="B54" s="9" t="str">
        <f t="shared" si="2"/>
        <v>Gogle VR przystosowane do odbioru w wirtualnej rzeczywistości wraz z wbudowanymi, co najmniej słuchawkami lub możliwością połączenia zestawu słuchawkowego </v>
      </c>
      <c r="C54" s="15" t="s">
        <v>29</v>
      </c>
    </row>
    <row r="55" spans="1:3" ht="36.75" thickBot="1">
      <c r="A55" s="13" t="str">
        <f t="shared" si="2"/>
        <v>2)</v>
      </c>
      <c r="B55" s="9" t="str">
        <f t="shared" si="2"/>
        <v>Komputer stacjonary kompatybilny z systemem VR o wymaganiach pozwolających na realizację działań w VR </v>
      </c>
      <c r="C55" s="15" t="s">
        <v>29</v>
      </c>
    </row>
    <row r="56" spans="1:3" ht="36.75" thickBot="1">
      <c r="A56" s="13" t="str">
        <f t="shared" si="2"/>
        <v>3)</v>
      </c>
      <c r="B56" s="9" t="str">
        <f t="shared" si="2"/>
        <v>Bieżnia VR  umożliwijaca zdynamizowanie testów (np. symulacja biegu)  </v>
      </c>
      <c r="C56" s="15" t="s">
        <v>29</v>
      </c>
    </row>
    <row r="57" spans="1:3" ht="36.75" thickBot="1">
      <c r="A57" s="13" t="str">
        <f t="shared" si="2"/>
        <v>4)</v>
      </c>
      <c r="B57" s="9" t="str">
        <f t="shared" si="2"/>
        <v>Kontroler odwzorowania dłoni umożliwiające interakcje użytkownika z VR  </v>
      </c>
      <c r="C57" s="15" t="s">
        <v>29</v>
      </c>
    </row>
    <row r="58" spans="1:3" ht="36.75" thickBot="1">
      <c r="A58" s="13" t="str">
        <f t="shared" si="2"/>
        <v>5)</v>
      </c>
      <c r="B58" s="9" t="str">
        <f t="shared" si="2"/>
        <v>Kamery VR skanujące przestrzeń umożliwiające poruszanie się w wyznaczonej przestrzeni i rejestrowanie działanie rąk w VR o polu co najmniej 110o </v>
      </c>
      <c r="C58" s="15" t="s">
        <v>29</v>
      </c>
    </row>
    <row r="59" spans="1:3" ht="36.75" thickBot="1">
      <c r="A59" s="13" t="str">
        <f t="shared" si="2"/>
        <v>6)</v>
      </c>
      <c r="B59" s="9" t="str">
        <f t="shared" si="2"/>
        <v>Laptop kompatybilny z systemem VR  </v>
      </c>
      <c r="C59" s="15" t="s">
        <v>29</v>
      </c>
    </row>
    <row r="60" spans="1:3" ht="36.75" thickBot="1">
      <c r="A60" s="13" t="str">
        <f t="shared" si="2"/>
        <v>7)</v>
      </c>
      <c r="B60" s="9" t="str">
        <f t="shared" si="2"/>
        <v>Monitor LCD o wymaganiach pozwolających na realizację działań w VR  </v>
      </c>
      <c r="C60" s="15" t="s">
        <v>29</v>
      </c>
    </row>
    <row r="61" spans="1:3" ht="36.75" thickBot="1">
      <c r="A61" s="8" t="s">
        <v>11</v>
      </c>
      <c r="B61" s="9"/>
      <c r="C61" s="15" t="s">
        <v>29</v>
      </c>
    </row>
    <row r="62" spans="1:3" ht="60.75" thickBot="1">
      <c r="A62" s="10" t="s">
        <v>7</v>
      </c>
      <c r="B62" s="9" t="s">
        <v>8</v>
      </c>
      <c r="C62" s="7" t="s">
        <v>32</v>
      </c>
    </row>
    <row r="63" spans="1:3" ht="48.75" thickBot="1">
      <c r="A63" s="8" t="s">
        <v>2</v>
      </c>
      <c r="B63" s="9" t="str">
        <f>B28</f>
        <v>Aplikacja VR "Kierowanie ruchem"</v>
      </c>
      <c r="C63" s="15" t="s">
        <v>30</v>
      </c>
    </row>
    <row r="64" spans="1:3" ht="48.75" thickBot="1">
      <c r="A64" s="8" t="s">
        <v>3</v>
      </c>
      <c r="B64" s="9" t="str">
        <f>B29</f>
        <v>Aplikacja VR "Ergonomia"</v>
      </c>
      <c r="C64" s="15" t="s">
        <v>30</v>
      </c>
    </row>
    <row r="65" spans="1:3" ht="36.75" thickBot="1">
      <c r="A65" s="8" t="s">
        <v>11</v>
      </c>
      <c r="B65" s="9"/>
      <c r="C65" s="7"/>
    </row>
    <row r="66" spans="1:3" ht="57.75" thickBot="1">
      <c r="A66" s="24" t="s">
        <v>45</v>
      </c>
      <c r="B66" s="25"/>
      <c r="C66" s="7" t="s">
        <v>51</v>
      </c>
    </row>
    <row r="67" spans="1:3" ht="37.5" customHeight="1" thickBot="1">
      <c r="A67" s="5" t="s">
        <v>6</v>
      </c>
      <c r="B67" s="6" t="s">
        <v>50</v>
      </c>
      <c r="C67" s="7"/>
    </row>
    <row r="68" spans="1:3" ht="36.75" thickBot="1">
      <c r="A68" s="8" t="s">
        <v>2</v>
      </c>
      <c r="B68" s="9" t="str">
        <f>B54</f>
        <v>Gogle VR przystosowane do odbioru w wirtualnej rzeczywistości wraz z wbudowanymi, co najmniej słuchawkami lub możliwością połączenia zestawu słuchawkowego </v>
      </c>
      <c r="C68" s="15" t="s">
        <v>31</v>
      </c>
    </row>
    <row r="69" spans="1:3" ht="24.75" thickBot="1">
      <c r="A69" s="13" t="s">
        <v>3</v>
      </c>
      <c r="B69" s="9" t="str">
        <f aca="true" t="shared" si="3" ref="B69:B74">B55</f>
        <v>Komputer stacjonary kompatybilny z systemem VR o wymaganiach pozwolających na realizację działań w VR </v>
      </c>
      <c r="C69" s="15" t="s">
        <v>31</v>
      </c>
    </row>
    <row r="70" spans="1:3" ht="24.75" thickBot="1">
      <c r="A70" s="13" t="s">
        <v>4</v>
      </c>
      <c r="B70" s="9" t="str">
        <f>B56</f>
        <v>Bieżnia VR  umożliwijaca zdynamizowanie testów (np. symulacja biegu)  </v>
      </c>
      <c r="C70" s="15" t="s">
        <v>31</v>
      </c>
    </row>
    <row r="71" spans="1:3" ht="24.75" thickBot="1">
      <c r="A71" s="13" t="s">
        <v>5</v>
      </c>
      <c r="B71" s="9" t="str">
        <f t="shared" si="3"/>
        <v>Kontroler odwzorowania dłoni umożliwiające interakcje użytkownika z VR  </v>
      </c>
      <c r="C71" s="15" t="s">
        <v>31</v>
      </c>
    </row>
    <row r="72" spans="1:3" ht="36.75" thickBot="1">
      <c r="A72" s="8" t="s">
        <v>14</v>
      </c>
      <c r="B72" s="9" t="str">
        <f t="shared" si="3"/>
        <v>Kamery VR skanujące przestrzeń umożliwiające poruszanie się w wyznaczonej przestrzeni i rejestrowanie działanie rąk w VR o polu co najmniej 110o </v>
      </c>
      <c r="C72" s="15" t="s">
        <v>31</v>
      </c>
    </row>
    <row r="73" spans="1:3" ht="24.75" thickBot="1">
      <c r="A73" s="8" t="s">
        <v>15</v>
      </c>
      <c r="B73" s="9" t="str">
        <f t="shared" si="3"/>
        <v>Laptop kompatybilny z systemem VR  </v>
      </c>
      <c r="C73" s="15" t="s">
        <v>31</v>
      </c>
    </row>
    <row r="74" spans="1:3" ht="24.75" thickBot="1">
      <c r="A74" s="8" t="s">
        <v>16</v>
      </c>
      <c r="B74" s="9" t="str">
        <f t="shared" si="3"/>
        <v>Monitor LCD o wymaganiach pozwolających na realizację działań w VR  </v>
      </c>
      <c r="C74" s="15" t="s">
        <v>31</v>
      </c>
    </row>
    <row r="75" spans="1:3" ht="36.75" thickBot="1">
      <c r="A75" s="8" t="s">
        <v>11</v>
      </c>
      <c r="B75" s="9"/>
      <c r="C75" s="7"/>
    </row>
    <row r="76" spans="1:3" ht="15">
      <c r="A76" s="16" t="s">
        <v>46</v>
      </c>
      <c r="B76" s="17"/>
      <c r="C76" s="20" t="s">
        <v>12</v>
      </c>
    </row>
    <row r="77" spans="1:3" ht="19.5" customHeight="1" thickBot="1">
      <c r="A77" s="18"/>
      <c r="B77" s="19"/>
      <c r="C77" s="21"/>
    </row>
    <row r="78" spans="1:3" ht="24.75" thickBot="1">
      <c r="A78" s="5" t="s">
        <v>6</v>
      </c>
      <c r="B78" s="6" t="s">
        <v>19</v>
      </c>
      <c r="C78" s="7"/>
    </row>
    <row r="79" spans="1:3" ht="36.75" thickBot="1">
      <c r="A79" s="13" t="str">
        <f aca="true" t="shared" si="4" ref="A79:B85">A68</f>
        <v>1)</v>
      </c>
      <c r="B79" s="9" t="str">
        <f t="shared" si="4"/>
        <v>Gogle VR przystosowane do odbioru w wirtualnej rzeczywistości wraz z wbudowanymi, co najmniej słuchawkami lub możliwością połączenia zestawu słuchawkowego </v>
      </c>
      <c r="C79" s="7"/>
    </row>
    <row r="80" spans="1:3" ht="24.75" thickBot="1">
      <c r="A80" s="13" t="str">
        <f t="shared" si="4"/>
        <v>2)</v>
      </c>
      <c r="B80" s="9" t="str">
        <f t="shared" si="4"/>
        <v>Komputer stacjonary kompatybilny z systemem VR o wymaganiach pozwolających na realizację działań w VR </v>
      </c>
      <c r="C80" s="7"/>
    </row>
    <row r="81" spans="1:3" ht="24.75" thickBot="1">
      <c r="A81" s="13" t="str">
        <f t="shared" si="4"/>
        <v>3)</v>
      </c>
      <c r="B81" s="9" t="str">
        <f t="shared" si="4"/>
        <v>Bieżnia VR  umożliwijaca zdynamizowanie testów (np. symulacja biegu)  </v>
      </c>
      <c r="C81" s="7"/>
    </row>
    <row r="82" spans="1:3" ht="24.75" thickBot="1">
      <c r="A82" s="13" t="str">
        <f t="shared" si="4"/>
        <v>4)</v>
      </c>
      <c r="B82" s="9" t="str">
        <f t="shared" si="4"/>
        <v>Kontroler odwzorowania dłoni umożliwiające interakcje użytkownika z VR  </v>
      </c>
      <c r="C82" s="7"/>
    </row>
    <row r="83" spans="1:3" ht="36.75" thickBot="1">
      <c r="A83" s="13" t="str">
        <f t="shared" si="4"/>
        <v>5)</v>
      </c>
      <c r="B83" s="9" t="str">
        <f t="shared" si="4"/>
        <v>Kamery VR skanujące przestrzeń umożliwiające poruszanie się w wyznaczonej przestrzeni i rejestrowanie działanie rąk w VR o polu co najmniej 110o </v>
      </c>
      <c r="C83" s="7"/>
    </row>
    <row r="84" spans="1:3" ht="15.75" thickBot="1">
      <c r="A84" s="13" t="str">
        <f t="shared" si="4"/>
        <v>6)</v>
      </c>
      <c r="B84" s="9" t="str">
        <f t="shared" si="4"/>
        <v>Laptop kompatybilny z systemem VR  </v>
      </c>
      <c r="C84" s="7"/>
    </row>
    <row r="85" spans="1:3" ht="24.75" thickBot="1">
      <c r="A85" s="13" t="str">
        <f t="shared" si="4"/>
        <v>7)</v>
      </c>
      <c r="B85" s="9" t="str">
        <f t="shared" si="4"/>
        <v>Monitor LCD o wymaganiach pozwolających na realizację działań w VR  </v>
      </c>
      <c r="C85" s="7"/>
    </row>
    <row r="86" spans="1:3" ht="36.75" thickBot="1">
      <c r="A86" s="8" t="s">
        <v>11</v>
      </c>
      <c r="B86" s="9"/>
      <c r="C86" s="7"/>
    </row>
    <row r="87" spans="1:3" ht="24.75" thickBot="1">
      <c r="A87" s="10" t="s">
        <v>7</v>
      </c>
      <c r="B87" s="6" t="s">
        <v>19</v>
      </c>
      <c r="C87" s="7"/>
    </row>
    <row r="88" spans="1:3" ht="15.75" thickBot="1">
      <c r="A88" s="8" t="s">
        <v>2</v>
      </c>
      <c r="B88" s="9" t="str">
        <f>B63</f>
        <v>Aplikacja VR "Kierowanie ruchem"</v>
      </c>
      <c r="C88" s="7"/>
    </row>
    <row r="89" spans="1:3" ht="15.75" thickBot="1">
      <c r="A89" s="8" t="s">
        <v>3</v>
      </c>
      <c r="B89" s="9" t="str">
        <f>B64</f>
        <v>Aplikacja VR "Ergonomia"</v>
      </c>
      <c r="C89" s="7"/>
    </row>
    <row r="90" spans="1:3" ht="15">
      <c r="A90" s="16" t="s">
        <v>47</v>
      </c>
      <c r="B90" s="17"/>
      <c r="C90" s="20" t="s">
        <v>49</v>
      </c>
    </row>
    <row r="91" spans="1:3" ht="19.5" customHeight="1" thickBot="1">
      <c r="A91" s="18"/>
      <c r="B91" s="19"/>
      <c r="C91" s="21"/>
    </row>
    <row r="92" spans="1:3" ht="24.75" thickBot="1">
      <c r="A92" s="5" t="s">
        <v>6</v>
      </c>
      <c r="B92" s="6" t="s">
        <v>19</v>
      </c>
      <c r="C92" s="7"/>
    </row>
    <row r="93" spans="1:3" ht="36.75" thickBot="1">
      <c r="A93" s="5" t="str">
        <f aca="true" t="shared" si="5" ref="A93:B99">A79</f>
        <v>1)</v>
      </c>
      <c r="B93" s="6" t="str">
        <f t="shared" si="5"/>
        <v>Gogle VR przystosowane do odbioru w wirtualnej rzeczywistości wraz z wbudowanymi, co najmniej słuchawkami lub możliwością połączenia zestawu słuchawkowego </v>
      </c>
      <c r="C93" s="7"/>
    </row>
    <row r="94" spans="1:3" ht="24.75" thickBot="1">
      <c r="A94" s="5" t="str">
        <f t="shared" si="5"/>
        <v>2)</v>
      </c>
      <c r="B94" s="6" t="str">
        <f t="shared" si="5"/>
        <v>Komputer stacjonary kompatybilny z systemem VR o wymaganiach pozwolających na realizację działań w VR </v>
      </c>
      <c r="C94" s="7"/>
    </row>
    <row r="95" spans="1:3" ht="24.75" thickBot="1">
      <c r="A95" s="5" t="str">
        <f t="shared" si="5"/>
        <v>3)</v>
      </c>
      <c r="B95" s="6" t="str">
        <f t="shared" si="5"/>
        <v>Bieżnia VR  umożliwijaca zdynamizowanie testów (np. symulacja biegu)  </v>
      </c>
      <c r="C95" s="7"/>
    </row>
    <row r="96" spans="1:3" ht="24.75" thickBot="1">
      <c r="A96" s="5" t="str">
        <f t="shared" si="5"/>
        <v>4)</v>
      </c>
      <c r="B96" s="6" t="str">
        <f t="shared" si="5"/>
        <v>Kontroler odwzorowania dłoni umożliwiające interakcje użytkownika z VR  </v>
      </c>
      <c r="C96" s="7"/>
    </row>
    <row r="97" spans="1:3" ht="36.75" thickBot="1">
      <c r="A97" s="5" t="str">
        <f t="shared" si="5"/>
        <v>5)</v>
      </c>
      <c r="B97" s="6" t="str">
        <f t="shared" si="5"/>
        <v>Kamery VR skanujące przestrzeń umożliwiające poruszanie się w wyznaczonej przestrzeni i rejestrowanie działanie rąk w VR o polu co najmniej 110o </v>
      </c>
      <c r="C97" s="7"/>
    </row>
    <row r="98" spans="1:3" ht="15.75" thickBot="1">
      <c r="A98" s="5" t="str">
        <f t="shared" si="5"/>
        <v>6)</v>
      </c>
      <c r="B98" s="6" t="str">
        <f t="shared" si="5"/>
        <v>Laptop kompatybilny z systemem VR  </v>
      </c>
      <c r="C98" s="7"/>
    </row>
    <row r="99" spans="1:3" ht="24.75" thickBot="1">
      <c r="A99" s="5" t="str">
        <f t="shared" si="5"/>
        <v>7)</v>
      </c>
      <c r="B99" s="6" t="str">
        <f t="shared" si="5"/>
        <v>Monitor LCD o wymaganiach pozwolających na realizację działań w VR  </v>
      </c>
      <c r="C99" s="7"/>
    </row>
    <row r="100" spans="1:3" ht="36.75" thickBot="1">
      <c r="A100" s="8" t="s">
        <v>11</v>
      </c>
      <c r="B100" s="9"/>
      <c r="C100" s="7"/>
    </row>
    <row r="101" spans="1:3" ht="15.75" thickBot="1">
      <c r="A101" s="10" t="s">
        <v>7</v>
      </c>
      <c r="B101" s="9" t="s">
        <v>8</v>
      </c>
      <c r="C101" s="7"/>
    </row>
    <row r="102" spans="1:3" ht="15.75" thickBot="1">
      <c r="A102" s="8" t="s">
        <v>2</v>
      </c>
      <c r="B102" s="9" t="str">
        <f>B88</f>
        <v>Aplikacja VR "Kierowanie ruchem"</v>
      </c>
      <c r="C102" s="7"/>
    </row>
    <row r="103" spans="1:3" ht="15.75" thickBot="1">
      <c r="A103" s="8" t="s">
        <v>3</v>
      </c>
      <c r="B103" s="9" t="str">
        <f>B89</f>
        <v>Aplikacja VR "Ergonomia"</v>
      </c>
      <c r="C103" s="7"/>
    </row>
    <row r="104" spans="1:3" ht="36.75" thickBot="1">
      <c r="A104" s="8" t="str">
        <f>A100</f>
        <v>inne proponowne  (jakie ?)</v>
      </c>
      <c r="B104" s="9"/>
      <c r="C104" s="7"/>
    </row>
    <row r="105" spans="1:3" ht="15">
      <c r="A105" s="16" t="s">
        <v>48</v>
      </c>
      <c r="B105" s="17"/>
      <c r="C105" s="20" t="s">
        <v>33</v>
      </c>
    </row>
    <row r="106" spans="1:3" ht="60.75" customHeight="1" thickBot="1">
      <c r="A106" s="18"/>
      <c r="B106" s="19"/>
      <c r="C106" s="21"/>
    </row>
    <row r="107" spans="1:3" ht="24.75" thickBot="1">
      <c r="A107" s="5" t="s">
        <v>6</v>
      </c>
      <c r="B107" s="6" t="s">
        <v>19</v>
      </c>
      <c r="C107" s="7"/>
    </row>
    <row r="108" spans="1:3" ht="41.25" customHeight="1" thickBot="1">
      <c r="A108" s="8" t="str">
        <f aca="true" t="shared" si="6" ref="A108:B114">A79</f>
        <v>1)</v>
      </c>
      <c r="B108" s="9" t="str">
        <f t="shared" si="6"/>
        <v>Gogle VR przystosowane do odbioru w wirtualnej rzeczywistości wraz z wbudowanymi, co najmniej słuchawkami lub możliwością połączenia zestawu słuchawkowego </v>
      </c>
      <c r="C108" s="15" t="s">
        <v>29</v>
      </c>
    </row>
    <row r="109" spans="1:3" ht="36.75" thickBot="1">
      <c r="A109" s="13" t="str">
        <f t="shared" si="6"/>
        <v>2)</v>
      </c>
      <c r="B109" s="9" t="str">
        <f t="shared" si="6"/>
        <v>Komputer stacjonary kompatybilny z systemem VR o wymaganiach pozwolających na realizację działań w VR </v>
      </c>
      <c r="C109" s="15" t="s">
        <v>29</v>
      </c>
    </row>
    <row r="110" spans="1:3" ht="36.75" thickBot="1">
      <c r="A110" s="13" t="str">
        <f t="shared" si="6"/>
        <v>3)</v>
      </c>
      <c r="B110" s="9" t="str">
        <f t="shared" si="6"/>
        <v>Bieżnia VR  umożliwijaca zdynamizowanie testów (np. symulacja biegu)  </v>
      </c>
      <c r="C110" s="15" t="s">
        <v>29</v>
      </c>
    </row>
    <row r="111" spans="1:3" ht="36.75" thickBot="1">
      <c r="A111" s="13" t="str">
        <f t="shared" si="6"/>
        <v>4)</v>
      </c>
      <c r="B111" s="9" t="str">
        <f t="shared" si="6"/>
        <v>Kontroler odwzorowania dłoni umożliwiające interakcje użytkownika z VR  </v>
      </c>
      <c r="C111" s="15" t="s">
        <v>29</v>
      </c>
    </row>
    <row r="112" spans="1:3" ht="36.75" thickBot="1">
      <c r="A112" s="13" t="str">
        <f t="shared" si="6"/>
        <v>5)</v>
      </c>
      <c r="B112" s="9" t="str">
        <f t="shared" si="6"/>
        <v>Kamery VR skanujące przestrzeń umożliwiające poruszanie się w wyznaczonej przestrzeni i rejestrowanie działanie rąk w VR o polu co najmniej 110o </v>
      </c>
      <c r="C112" s="15" t="s">
        <v>29</v>
      </c>
    </row>
    <row r="113" spans="1:3" ht="36.75" thickBot="1">
      <c r="A113" s="13" t="str">
        <f t="shared" si="6"/>
        <v>6)</v>
      </c>
      <c r="B113" s="9" t="str">
        <f t="shared" si="6"/>
        <v>Laptop kompatybilny z systemem VR  </v>
      </c>
      <c r="C113" s="15" t="s">
        <v>29</v>
      </c>
    </row>
    <row r="114" spans="1:3" ht="36.75" thickBot="1">
      <c r="A114" s="13" t="str">
        <f t="shared" si="6"/>
        <v>7)</v>
      </c>
      <c r="B114" s="9" t="str">
        <f t="shared" si="6"/>
        <v>Monitor LCD o wymaganiach pozwolających na realizację działań w VR  </v>
      </c>
      <c r="C114" s="15" t="s">
        <v>29</v>
      </c>
    </row>
    <row r="115" spans="1:3" ht="36.75" thickBot="1">
      <c r="A115" s="8" t="s">
        <v>11</v>
      </c>
      <c r="B115" s="9"/>
      <c r="C115" s="7"/>
    </row>
    <row r="116" spans="1:3" ht="36.75" thickBot="1">
      <c r="A116" s="10" t="s">
        <v>7</v>
      </c>
      <c r="B116" s="9" t="s">
        <v>8</v>
      </c>
      <c r="C116" s="15" t="s">
        <v>29</v>
      </c>
    </row>
    <row r="117" spans="1:3" ht="36.75" thickBot="1">
      <c r="A117" s="8" t="s">
        <v>2</v>
      </c>
      <c r="B117" s="9" t="str">
        <f>B102</f>
        <v>Aplikacja VR "Kierowanie ruchem"</v>
      </c>
      <c r="C117" s="15" t="s">
        <v>29</v>
      </c>
    </row>
    <row r="118" spans="1:3" ht="16.5" customHeight="1" thickBot="1">
      <c r="A118" s="8" t="s">
        <v>3</v>
      </c>
      <c r="B118" s="9" t="str">
        <f>B103</f>
        <v>Aplikacja VR "Ergonomia"</v>
      </c>
      <c r="C118" s="7"/>
    </row>
    <row r="119" spans="1:3" ht="24.75" thickBot="1">
      <c r="A119" s="8" t="str">
        <f>A115</f>
        <v>inne proponowne  (jakie ?)</v>
      </c>
      <c r="B119" s="9"/>
      <c r="C119" s="7"/>
    </row>
  </sheetData>
  <sheetProtection/>
  <mergeCells count="13">
    <mergeCell ref="A43:B43"/>
    <mergeCell ref="A3:B4"/>
    <mergeCell ref="C3:C4"/>
    <mergeCell ref="A17:B17"/>
    <mergeCell ref="A30:B30"/>
    <mergeCell ref="A105:B106"/>
    <mergeCell ref="C105:C106"/>
    <mergeCell ref="A52:B52"/>
    <mergeCell ref="A66:B66"/>
    <mergeCell ref="A76:B77"/>
    <mergeCell ref="C76:C77"/>
    <mergeCell ref="A90:B91"/>
    <mergeCell ref="C90:C91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MHS</dc:creator>
  <cp:keywords/>
  <dc:description/>
  <cp:lastModifiedBy>AN</cp:lastModifiedBy>
  <cp:lastPrinted>2018-07-11T06:55:54Z</cp:lastPrinted>
  <dcterms:created xsi:type="dcterms:W3CDTF">2018-06-27T07:30:08Z</dcterms:created>
  <dcterms:modified xsi:type="dcterms:W3CDTF">2018-07-11T07:41:05Z</dcterms:modified>
  <cp:category/>
  <cp:version/>
  <cp:contentType/>
  <cp:contentStatus/>
</cp:coreProperties>
</file>